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customWorkbookViews>
    <customWorkbookView name="тр - Личное представление" guid="{27C745B7-80B3-498B-9A79-CD61A670E820}" mergeInterval="0" personalView="1" maximized="1" xWindow="1" yWindow="1" windowWidth="1020" windowHeight="53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F19" i="1"/>
  <c r="F11" i="1"/>
  <c r="E19" i="1"/>
  <c r="E11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<sst xmlns="http://schemas.openxmlformats.org/spreadsheetml/2006/main" count="51" uniqueCount="44">
  <si>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</si>
  <si>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</si>
  <si>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</si>
  <si>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</si>
  <si>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</si>
  <si>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</si>
  <si>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</si>
  <si>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</si>
  <si>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</si>
  <si>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</si>
  <si>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</si>
  <si>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</si>
  <si>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</si>
  <si>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</si>
  <si>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</si>
  <si>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</si>
  <si>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</si>
  <si>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</si>
  <si>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</si>
  <si>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</si>
  <si>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</si>
  <si>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</si>
  <si>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</si>
  <si>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</si>
  <si>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ТТК 164</t>
  </si>
  <si>
    <t>Котлета Московская</t>
  </si>
  <si>
    <t>ТТК 167</t>
  </si>
  <si>
    <t>516/04</t>
  </si>
  <si>
    <t>78/04</t>
  </si>
  <si>
    <t>132/04</t>
  </si>
  <si>
    <t>Рассольник Ленинградский</t>
  </si>
  <si>
    <t>Итого за прием;</t>
  </si>
  <si>
    <t>Фрикадельки петушок</t>
  </si>
  <si>
    <t>Каша перловая вязкая</t>
  </si>
  <si>
    <t>Салат из капусты морской со св.огурцом</t>
  </si>
  <si>
    <t>Каша гречневая вязкая</t>
  </si>
  <si>
    <t>Чай с сахаром</t>
  </si>
  <si>
    <t>13\04</t>
  </si>
  <si>
    <t>Салат "Сезонный"</t>
  </si>
  <si>
    <t>631/074</t>
  </si>
  <si>
    <t>Компот из свежих яблок</t>
  </si>
  <si>
    <t>Хлеб пшеничный</t>
  </si>
  <si>
    <t>685/04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</si>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</sst>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 wrapText="1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>
        <v>81</v>
      </c>
      <c r="C1" s="54"/>
      <c r="D1" s="55"/>
      <c r="E1" t="s">
        <v>20</v>
      </c>
      <c r="F1" s="5"/>
      <c r="I1" t="s">
        <v>1</v>
      </c>
      <c r="J1" s="4">
        <v>45203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7" t="s">
        <v>10</v>
      </c>
      <c r="B4" s="18" t="s">
        <v>13</v>
      </c>
      <c r="C4" s="19" t="s">
        <v>37</v>
      </c>
      <c r="D4" s="20" t="s">
        <v>38</v>
      </c>
      <c r="E4" s="6">
        <v>75</v>
      </c>
      <c r="F4" s="7">
        <v>9.74</v>
      </c>
      <c r="G4" s="21">
        <v>63.24</v>
      </c>
      <c r="H4" s="21">
        <v>0.82</v>
      </c>
      <c r="I4" s="21">
        <v>3.74</v>
      </c>
      <c r="J4" s="49">
        <v>7.31</v>
      </c>
    </row>
    <row r="5" spans="1:10" x14ac:dyDescent="0.25">
      <c r="A5" s="22"/>
      <c r="B5" s="23"/>
      <c r="C5" s="24" t="s">
        <v>26</v>
      </c>
      <c r="D5" s="25" t="s">
        <v>32</v>
      </c>
      <c r="E5" s="8">
        <v>55</v>
      </c>
      <c r="F5" s="9">
        <v>35.159999999999997</v>
      </c>
      <c r="G5" s="26">
        <v>115.49</v>
      </c>
      <c r="H5" s="26">
        <v>8.36</v>
      </c>
      <c r="I5" s="26">
        <v>7.06</v>
      </c>
      <c r="J5" s="50">
        <v>4.58</v>
      </c>
    </row>
    <row r="6" spans="1:10" x14ac:dyDescent="0.25">
      <c r="A6" s="22"/>
      <c r="B6" s="23" t="s">
        <v>16</v>
      </c>
      <c r="C6" s="24" t="s">
        <v>27</v>
      </c>
      <c r="D6" s="25" t="s">
        <v>33</v>
      </c>
      <c r="E6" s="8">
        <v>160</v>
      </c>
      <c r="F6" s="9">
        <v>7.74</v>
      </c>
      <c r="G6" s="26">
        <v>153.9</v>
      </c>
      <c r="H6" s="26">
        <v>3.22</v>
      </c>
      <c r="I6" s="26">
        <v>4.6399999999999997</v>
      </c>
      <c r="J6" s="50">
        <v>25.62</v>
      </c>
    </row>
    <row r="7" spans="1:10" ht="15.75" thickBot="1" x14ac:dyDescent="0.3">
      <c r="A7" s="22"/>
      <c r="B7" s="29" t="s">
        <v>17</v>
      </c>
      <c r="C7" s="29" t="s">
        <v>39</v>
      </c>
      <c r="D7" s="30" t="s">
        <v>40</v>
      </c>
      <c r="E7" s="10">
        <v>200</v>
      </c>
      <c r="F7" s="11">
        <v>9.85</v>
      </c>
      <c r="G7" s="31">
        <v>110.49</v>
      </c>
      <c r="H7" s="31">
        <v>0.16</v>
      </c>
      <c r="I7" s="31">
        <v>0.16</v>
      </c>
      <c r="J7" s="51">
        <v>23.59</v>
      </c>
    </row>
    <row r="8" spans="1:10" ht="15.75" thickBot="1" x14ac:dyDescent="0.3">
      <c r="A8" s="28"/>
      <c r="B8" s="29" t="s">
        <v>21</v>
      </c>
      <c r="C8" s="29"/>
      <c r="D8" s="30" t="s">
        <v>41</v>
      </c>
      <c r="E8" s="10">
        <v>50</v>
      </c>
      <c r="F8" s="11">
        <v>4.51</v>
      </c>
      <c r="G8" s="31">
        <v>108.93</v>
      </c>
      <c r="H8" s="31">
        <v>3.57</v>
      </c>
      <c r="I8" s="31">
        <v>0.44</v>
      </c>
      <c r="J8" s="51">
        <v>22.2</v>
      </c>
    </row>
    <row r="9" spans="1:10" x14ac:dyDescent="0.25">
      <c r="A9" s="47" t="s">
        <v>11</v>
      </c>
      <c r="B9" s="33" t="s">
        <v>18</v>
      </c>
      <c r="C9" s="19"/>
      <c r="D9" s="20"/>
      <c r="E9" s="6"/>
      <c r="F9" s="7"/>
      <c r="G9" s="21"/>
      <c r="H9" s="21"/>
      <c r="I9" s="21"/>
      <c r="J9" s="49"/>
    </row>
    <row r="10" spans="1:10" x14ac:dyDescent="0.25">
      <c r="A10" s="22"/>
      <c r="B10" s="24"/>
      <c r="C10" s="24"/>
      <c r="D10" s="25"/>
      <c r="E10" s="8"/>
      <c r="F10" s="9"/>
      <c r="G10" s="26"/>
      <c r="H10" s="26"/>
      <c r="I10" s="26"/>
      <c r="J10" s="50"/>
    </row>
    <row r="11" spans="1:10" ht="15.75" thickBot="1" x14ac:dyDescent="0.3">
      <c r="A11" s="28"/>
      <c r="B11" s="34"/>
      <c r="C11" s="34"/>
      <c r="D11" s="35" t="s">
        <v>31</v>
      </c>
      <c r="E11" s="14">
        <f t="shared" ref="E11:J11" si="0">E4+E5+E6+E7+E8+E9+E10</f>
        <v>540</v>
      </c>
      <c r="F11" s="15">
        <f t="shared" si="0"/>
        <v>67</v>
      </c>
      <c r="G11" s="36">
        <f t="shared" si="0"/>
        <v>552.04999999999995</v>
      </c>
      <c r="H11" s="36">
        <f t="shared" si="0"/>
        <v>16.13</v>
      </c>
      <c r="I11" s="36">
        <f t="shared" si="0"/>
        <v>16.040000000000003</v>
      </c>
      <c r="J11" s="52">
        <f t="shared" si="0"/>
        <v>83.300000000000011</v>
      </c>
    </row>
    <row r="12" spans="1:10" x14ac:dyDescent="0.25">
      <c r="A12" s="48" t="s">
        <v>12</v>
      </c>
      <c r="B12" s="38" t="s">
        <v>13</v>
      </c>
      <c r="C12" s="39" t="s">
        <v>28</v>
      </c>
      <c r="D12" s="40" t="s">
        <v>34</v>
      </c>
      <c r="E12" s="12">
        <v>60</v>
      </c>
      <c r="F12" s="13">
        <v>15.43</v>
      </c>
      <c r="G12" s="41">
        <v>90.42</v>
      </c>
      <c r="H12" s="41">
        <v>3.76</v>
      </c>
      <c r="I12" s="41">
        <v>5.32</v>
      </c>
      <c r="J12" s="42">
        <v>2.99</v>
      </c>
    </row>
    <row r="13" spans="1:10" x14ac:dyDescent="0.25">
      <c r="A13" s="22"/>
      <c r="B13" s="23" t="s">
        <v>14</v>
      </c>
      <c r="C13" s="24" t="s">
        <v>29</v>
      </c>
      <c r="D13" s="25" t="s">
        <v>30</v>
      </c>
      <c r="E13" s="8">
        <v>200</v>
      </c>
      <c r="F13" s="9">
        <v>11.62</v>
      </c>
      <c r="G13" s="26">
        <v>99.75</v>
      </c>
      <c r="H13" s="26">
        <v>1.85</v>
      </c>
      <c r="I13" s="26">
        <v>3.61</v>
      </c>
      <c r="J13" s="27">
        <v>15.12</v>
      </c>
    </row>
    <row r="14" spans="1:10" x14ac:dyDescent="0.25">
      <c r="A14" s="22"/>
      <c r="B14" s="23" t="s">
        <v>15</v>
      </c>
      <c r="C14" s="24" t="s">
        <v>24</v>
      </c>
      <c r="D14" s="25" t="s">
        <v>25</v>
      </c>
      <c r="E14" s="8">
        <v>90</v>
      </c>
      <c r="F14" s="9">
        <v>51.8</v>
      </c>
      <c r="G14" s="26">
        <v>184.86</v>
      </c>
      <c r="H14" s="26">
        <v>10.85</v>
      </c>
      <c r="I14" s="26">
        <v>9.3800000000000008</v>
      </c>
      <c r="J14" s="27">
        <v>19.96</v>
      </c>
    </row>
    <row r="15" spans="1:10" x14ac:dyDescent="0.25">
      <c r="A15" s="22"/>
      <c r="B15" s="23" t="s">
        <v>16</v>
      </c>
      <c r="C15" s="24" t="s">
        <v>27</v>
      </c>
      <c r="D15" s="25" t="s">
        <v>35</v>
      </c>
      <c r="E15" s="8">
        <v>160</v>
      </c>
      <c r="F15" s="9">
        <v>10.44</v>
      </c>
      <c r="G15" s="26">
        <v>169.46</v>
      </c>
      <c r="H15" s="26">
        <v>4.9000000000000004</v>
      </c>
      <c r="I15" s="26">
        <v>5.68</v>
      </c>
      <c r="J15" s="27">
        <v>26.37</v>
      </c>
    </row>
    <row r="16" spans="1:10" ht="15.75" thickBot="1" x14ac:dyDescent="0.3">
      <c r="A16" s="22"/>
      <c r="B16" s="23" t="s">
        <v>17</v>
      </c>
      <c r="C16" s="29" t="s">
        <v>42</v>
      </c>
      <c r="D16" s="30" t="s">
        <v>36</v>
      </c>
      <c r="E16" s="10">
        <v>200</v>
      </c>
      <c r="F16" s="11">
        <v>3.18</v>
      </c>
      <c r="G16" s="31">
        <v>58.52</v>
      </c>
      <c r="H16" s="31">
        <v>0.2</v>
      </c>
      <c r="I16" s="31">
        <v>0.05</v>
      </c>
      <c r="J16" s="32">
        <v>15.12</v>
      </c>
    </row>
    <row r="17" spans="1:10" x14ac:dyDescent="0.25">
      <c r="A17" s="22"/>
      <c r="B17" s="23" t="s">
        <v>21</v>
      </c>
      <c r="C17" s="24"/>
      <c r="D17" s="25" t="s">
        <v>41</v>
      </c>
      <c r="E17" s="8">
        <v>30</v>
      </c>
      <c r="F17" s="9">
        <v>2.7</v>
      </c>
      <c r="G17" s="26">
        <v>67.180000000000007</v>
      </c>
      <c r="H17" s="26">
        <v>2.14</v>
      </c>
      <c r="I17" s="26">
        <v>0.21</v>
      </c>
      <c r="J17" s="27">
        <v>14.14</v>
      </c>
    </row>
    <row r="18" spans="1:10" x14ac:dyDescent="0.25">
      <c r="A18" s="22"/>
      <c r="B18" s="23" t="s">
        <v>19</v>
      </c>
      <c r="C18" s="24"/>
      <c r="D18" s="25" t="s">
        <v>43</v>
      </c>
      <c r="E18" s="8">
        <v>22</v>
      </c>
      <c r="F18" s="9">
        <v>1.83</v>
      </c>
      <c r="G18" s="26">
        <v>35.86</v>
      </c>
      <c r="H18" s="26">
        <v>1.34</v>
      </c>
      <c r="I18" s="26">
        <v>0.21</v>
      </c>
      <c r="J18" s="27">
        <v>6.99</v>
      </c>
    </row>
    <row r="19" spans="1:10" x14ac:dyDescent="0.25">
      <c r="A19" s="22"/>
      <c r="B19" s="43"/>
      <c r="C19" s="43"/>
      <c r="D19" s="44" t="s">
        <v>31</v>
      </c>
      <c r="E19" s="16">
        <f t="shared" ref="E19:J19" si="1">E12+E13+E14+E15+E16+E17+E18</f>
        <v>762</v>
      </c>
      <c r="F19" s="17">
        <f t="shared" si="1"/>
        <v>97</v>
      </c>
      <c r="G19" s="45">
        <f t="shared" si="1"/>
        <v>706.05000000000007</v>
      </c>
      <c r="H19" s="45">
        <f t="shared" si="1"/>
        <v>25.04</v>
      </c>
      <c r="I19" s="45">
        <f t="shared" si="1"/>
        <v>24.460000000000004</v>
      </c>
      <c r="J19" s="46">
        <f t="shared" si="1"/>
        <v>100.69</v>
      </c>
    </row>
    <row r="20" spans="1:10" ht="15.75" thickBot="1" x14ac:dyDescent="0.3">
      <c r="A20" s="28"/>
      <c r="B20" s="34"/>
      <c r="C20" s="34"/>
      <c r="D20" s="35"/>
      <c r="E20" s="14"/>
      <c r="F20" s="15"/>
      <c r="G20" s="36"/>
      <c r="H20" s="36"/>
      <c r="I20" s="36"/>
      <c r="J20" s="37"/>
    </row>
  </sheetData>
  <customSheetViews>
    <customSheetView guid="{27C745B7-80B3-498B-9A79-CD61A670E820}" showGridLines="0" showRowCol="0" topLeftCell="B1">
      <selection activeCell="G4" sqref="G4:J2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310</cp:lastModifiedBy>
  <cp:lastPrinted>2023-10-03T13:03:24Z</cp:lastPrinted>
  <dcterms:created xsi:type="dcterms:W3CDTF">2015-06-05T18:19:34Z</dcterms:created>
  <dcterms:modified xsi:type="dcterms:W3CDTF">2023-10-03T14:08:59Z</dcterms:modified>
</cp:coreProperties>
</file>